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Universidad y Carrera\Amazonía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<sst xmlns="http://schemas.openxmlformats.org/spreadsheetml/2006/main" count="140" uniqueCount="131">
  <si>
    <t>47.24%</t>
  </si>
  <si>
    <t xml:space="preserve">                                 Deserción por cohorte</t>
  </si>
  <si>
    <t># Semestres cursados</t>
  </si>
  <si>
    <t>% Desertores</t>
  </si>
  <si>
    <t xml:space="preserve">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</si>
  <si>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</si>
  <si>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</si>
  <si>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</si>
  <si>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</si>
  <si>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</si>
  <si>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</si>
  <si>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</si>
  <si>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</si>
  <si>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</si>
  <si>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1999-2</t>
  </si>
  <si>
    <t>2000-1</t>
  </si>
  <si>
    <t>5.61%</t>
  </si>
  <si>
    <t>94.39%</t>
  </si>
  <si>
    <t>2000-2</t>
  </si>
  <si>
    <t>23.25%</t>
  </si>
  <si>
    <t>76.75%</t>
  </si>
  <si>
    <t>2001-1</t>
  </si>
  <si>
    <t>30.22%</t>
  </si>
  <si>
    <t>69.78%</t>
  </si>
  <si>
    <t>2001-2</t>
  </si>
  <si>
    <t>33.03%</t>
  </si>
  <si>
    <t>66.97%</t>
  </si>
  <si>
    <t>2002-1</t>
  </si>
  <si>
    <t>32.51%</t>
  </si>
  <si>
    <t>67.49%</t>
  </si>
  <si>
    <t>2002-2</t>
  </si>
  <si>
    <t>28.69%</t>
  </si>
  <si>
    <t>71.31%</t>
  </si>
  <si>
    <t>2003-1</t>
  </si>
  <si>
    <t>26.56%</t>
  </si>
  <si>
    <t>73.44%</t>
  </si>
  <si>
    <t>2003-2</t>
  </si>
  <si>
    <t>23.53%</t>
  </si>
  <si>
    <t>76.47%</t>
  </si>
  <si>
    <t>2004-1</t>
  </si>
  <si>
    <t>19.97%</t>
  </si>
  <si>
    <t>80.03%</t>
  </si>
  <si>
    <t>2004-2</t>
  </si>
  <si>
    <t>20.11%</t>
  </si>
  <si>
    <t>79.89%</t>
  </si>
  <si>
    <t>2005-1</t>
  </si>
  <si>
    <t>25.52%</t>
  </si>
  <si>
    <t>74.48%</t>
  </si>
  <si>
    <t>2005-2</t>
  </si>
  <si>
    <t>20.92%</t>
  </si>
  <si>
    <t>79.08%</t>
  </si>
  <si>
    <t>2006-1</t>
  </si>
  <si>
    <t>14.61%</t>
  </si>
  <si>
    <t>85.39%</t>
  </si>
  <si>
    <t>2006-2</t>
  </si>
  <si>
    <t>26.76%</t>
  </si>
  <si>
    <t>73.24%</t>
  </si>
  <si>
    <t>2007-1</t>
  </si>
  <si>
    <t>23.81%</t>
  </si>
  <si>
    <t>76.19%</t>
  </si>
  <si>
    <t>2007-2</t>
  </si>
  <si>
    <t>23.20%</t>
  </si>
  <si>
    <t>76.80%</t>
  </si>
  <si>
    <t>2008-1</t>
  </si>
  <si>
    <t>22.17%</t>
  </si>
  <si>
    <t>77.83%</t>
  </si>
  <si>
    <t>2008-2</t>
  </si>
  <si>
    <t>16.19%</t>
  </si>
  <si>
    <t>83.81%</t>
  </si>
  <si>
    <t>2009-1</t>
  </si>
  <si>
    <t>14.74%</t>
  </si>
  <si>
    <t>85.26%</t>
  </si>
  <si>
    <t>2009-2</t>
  </si>
  <si>
    <t>17.27%</t>
  </si>
  <si>
    <t>82.73%</t>
  </si>
  <si>
    <t>2010-1</t>
  </si>
  <si>
    <t>12.45%</t>
  </si>
  <si>
    <t>87.55%</t>
  </si>
  <si>
    <t>2010-2</t>
  </si>
  <si>
    <t>15.17%</t>
  </si>
  <si>
    <t>84.83%</t>
  </si>
  <si>
    <t>2011-1</t>
  </si>
  <si>
    <t>9.57%</t>
  </si>
  <si>
    <t>90.43%</t>
  </si>
  <si>
    <t>2011-2</t>
  </si>
  <si>
    <t>13.79%</t>
  </si>
  <si>
    <t>86.21%</t>
  </si>
  <si>
    <t>2012-1</t>
  </si>
  <si>
    <t>10.18%</t>
  </si>
  <si>
    <t>89.82%</t>
  </si>
  <si>
    <t>2012-2</t>
  </si>
  <si>
    <t>10.14%</t>
  </si>
  <si>
    <t>89.86%</t>
  </si>
  <si>
    <t>2013-1</t>
  </si>
  <si>
    <t>4.41%</t>
  </si>
  <si>
    <t>95.59%</t>
  </si>
  <si>
    <t xml:space="preserve">                                      Grado por cohorte</t>
  </si>
  <si>
    <t>0.00%</t>
  </si>
  <si>
    <t>0.01%</t>
  </si>
  <si>
    <t>0.02%</t>
  </si>
  <si>
    <t>0.04%</t>
  </si>
  <si>
    <t>0.11%</t>
  </si>
  <si>
    <t>0.19%</t>
  </si>
  <si>
    <t>0.59%</t>
  </si>
  <si>
    <t>1.60%</t>
  </si>
  <si>
    <t>5.16%</t>
  </si>
  <si>
    <t>13.20%</t>
  </si>
  <si>
    <t>20.96%</t>
  </si>
  <si>
    <t>26.62%</t>
  </si>
  <si>
    <t>31.19%</t>
  </si>
  <si>
    <t>33.72%</t>
  </si>
  <si>
    <t>36.45%</t>
  </si>
  <si>
    <t>38.26%</t>
  </si>
  <si>
    <t>40.22%</t>
  </si>
  <si>
    <t>42.18%</t>
  </si>
  <si>
    <t>43.63%</t>
  </si>
  <si>
    <t>45.87%</t>
  </si>
  <si>
    <t>48.88%</t>
  </si>
  <si>
    <t>50.60%</t>
  </si>
  <si>
    <t>52.29%</t>
  </si>
  <si>
    <t>54.31%</t>
  </si>
  <si>
    <t>57.75%</t>
  </si>
  <si>
    <t>62.25%</t>
  </si>
  <si>
    <t>68.08%</t>
  </si>
  <si>
    <t>73.72%</t>
  </si>
  <si>
    <t>75.45%</t>
  </si>
  <si>
    <t>Universidades</t>
  </si>
  <si>
    <t>Amazonía</t>
  </si>
  <si>
    <t>Biología</t>
  </si>
  <si>
    <t>Química</t>
  </si>
  <si>
    <t>Lic, 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</si>
</sst>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9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0" fillId="2" borderId="0" xfId="0" applyFill="1"/>
    <xf numFmtId="0" fontId="3" fillId="2" borderId="0" xfId="0" applyFont="1" applyFill="1"/>
    <xf numFmtId="0" fontId="1" fillId="0" borderId="1" xfId="0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4" fillId="0" borderId="8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0" fontId="4" fillId="0" borderId="10" xfId="2" applyNumberFormat="1" applyBorder="1"/>
    <xf numFmtId="10" fontId="4" fillId="0" borderId="11" xfId="2" applyNumberFormat="1" applyBorder="1"/>
    <xf numFmtId="10" fontId="4" fillId="0" borderId="12" xfId="2" applyNumberFormat="1" applyBorder="1"/>
    <xf numFmtId="10" fontId="2" fillId="0" borderId="5" xfId="1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0" fillId="0" borderId="8" xfId="0" applyNumberFormat="1" applyBorder="1"/>
    <xf numFmtId="10" fontId="0" fillId="0" borderId="0" xfId="0" applyNumberFormat="1" applyBorder="1"/>
    <xf numFmtId="10" fontId="0" fillId="0" borderId="9" xfId="0" applyNumberFormat="1" applyBorder="1"/>
    <xf numFmtId="10" fontId="2" fillId="0" borderId="10" xfId="1" applyNumberFormat="1" applyBorder="1"/>
    <xf numFmtId="10" fontId="2" fillId="0" borderId="11" xfId="1" applyNumberFormat="1" applyBorder="1"/>
    <xf numFmtId="10" fontId="2" fillId="0" borderId="12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Amazonía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</c:v>
                </c:pt>
                <c:pt idx="1">
                  <c:v>0.28820000000000001</c:v>
                </c:pt>
                <c:pt idx="2">
                  <c:v>0.34410000000000002</c:v>
                </c:pt>
                <c:pt idx="3">
                  <c:v>0.38140000000000002</c:v>
                </c:pt>
                <c:pt idx="4">
                  <c:v>0.40770000000000001</c:v>
                </c:pt>
                <c:pt idx="5">
                  <c:v>0.43120000000000003</c:v>
                </c:pt>
                <c:pt idx="6">
                  <c:v>0.44900000000000001</c:v>
                </c:pt>
                <c:pt idx="7">
                  <c:v>0.46479999999999999</c:v>
                </c:pt>
                <c:pt idx="8">
                  <c:v>0.47</c:v>
                </c:pt>
                <c:pt idx="9">
                  <c:v>0.4924</c:v>
                </c:pt>
                <c:pt idx="10">
                  <c:v>0.50609999999999999</c:v>
                </c:pt>
                <c:pt idx="11">
                  <c:v>0.51639999999999997</c:v>
                </c:pt>
                <c:pt idx="12">
                  <c:v>0.5252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COHORTE!$B$8:$M$8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COHORTE!$B$11:$M$11</c:f>
              <c:numCache>
                <c:formatCode>0.00%</c:formatCode>
                <c:ptCount val="12"/>
                <c:pt idx="0">
                  <c:v>0.26369999999999999</c:v>
                </c:pt>
                <c:pt idx="1">
                  <c:v>0.34770000000000001</c:v>
                </c:pt>
                <c:pt idx="2">
                  <c:v>0.3866</c:v>
                </c:pt>
                <c:pt idx="3">
                  <c:v>0.44590000000000002</c:v>
                </c:pt>
                <c:pt idx="4">
                  <c:v>0.46150000000000002</c:v>
                </c:pt>
                <c:pt idx="5">
                  <c:v>0.4914</c:v>
                </c:pt>
                <c:pt idx="6">
                  <c:v>0.50249999999999995</c:v>
                </c:pt>
                <c:pt idx="7">
                  <c:v>0.52070000000000005</c:v>
                </c:pt>
                <c:pt idx="8">
                  <c:v>0.55940000000000001</c:v>
                </c:pt>
                <c:pt idx="9">
                  <c:v>0.55379999999999996</c:v>
                </c:pt>
                <c:pt idx="10">
                  <c:v>0.55000000000000004</c:v>
                </c:pt>
                <c:pt idx="11">
                  <c:v>0.5161</c:v>
                </c:pt>
              </c:numCache>
            </c:numRef>
          </c:yVal>
          <c:smooth val="0"/>
        </c:ser>
        <c:ser>
          <c:idx val="3"/>
          <c:order val="3"/>
          <c:tx>
            <c:v>Lic. 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0.3221</c:v>
                </c:pt>
                <c:pt idx="1">
                  <c:v>0.435</c:v>
                </c:pt>
                <c:pt idx="2">
                  <c:v>0.49530000000000002</c:v>
                </c:pt>
                <c:pt idx="3">
                  <c:v>0.53459999999999996</c:v>
                </c:pt>
                <c:pt idx="4">
                  <c:v>0.57030000000000003</c:v>
                </c:pt>
                <c:pt idx="5">
                  <c:v>0.59609999999999996</c:v>
                </c:pt>
                <c:pt idx="6">
                  <c:v>0.60799999999999998</c:v>
                </c:pt>
                <c:pt idx="7">
                  <c:v>0.64049999999999996</c:v>
                </c:pt>
                <c:pt idx="8">
                  <c:v>0.65139999999999998</c:v>
                </c:pt>
                <c:pt idx="9">
                  <c:v>0.66620000000000001</c:v>
                </c:pt>
                <c:pt idx="10">
                  <c:v>0.6956</c:v>
                </c:pt>
                <c:pt idx="11">
                  <c:v>0.70509999999999995</c:v>
                </c:pt>
                <c:pt idx="12">
                  <c:v>0.72040000000000004</c:v>
                </c:pt>
              </c:numCache>
            </c:numRef>
          </c:yVal>
          <c:smooth val="0"/>
        </c:ser>
        <c:ser>
          <c:idx val="4"/>
          <c:order val="4"/>
          <c:tx>
            <c:v>Química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COHORTE!$B$8:$K$8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COHORTE!$B$13:$K$13</c:f>
              <c:numCache>
                <c:formatCode>0.00%</c:formatCode>
                <c:ptCount val="10"/>
                <c:pt idx="0">
                  <c:v>0.28079999999999999</c:v>
                </c:pt>
                <c:pt idx="1">
                  <c:v>0.44769999999999999</c:v>
                </c:pt>
                <c:pt idx="2">
                  <c:v>0.46910000000000002</c:v>
                </c:pt>
                <c:pt idx="3">
                  <c:v>0.53120000000000001</c:v>
                </c:pt>
                <c:pt idx="4">
                  <c:v>0.53390000000000004</c:v>
                </c:pt>
                <c:pt idx="5">
                  <c:v>0.56669999999999998</c:v>
                </c:pt>
                <c:pt idx="6">
                  <c:v>0.56669999999999998</c:v>
                </c:pt>
                <c:pt idx="7">
                  <c:v>0.54410000000000003</c:v>
                </c:pt>
                <c:pt idx="8">
                  <c:v>0.5</c:v>
                </c:pt>
                <c:pt idx="9">
                  <c:v>0.44440000000000002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49392"/>
        <c:axId val="47149952"/>
      </c:scatterChart>
      <c:valAx>
        <c:axId val="47149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7149952"/>
        <c:crosses val="autoZero"/>
        <c:crossBetween val="midCat"/>
      </c:valAx>
      <c:valAx>
        <c:axId val="4714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>
            <c:manualLayout>
              <c:xMode val="edge"/>
              <c:yMode val="edge"/>
              <c:x val="1.1594202898550725E-2"/>
              <c:y val="0.34814708701406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7149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295275</xdr:colOff>
      <xdr:row>1</xdr:row>
      <xdr:rowOff>57150</xdr:rowOff>
    </xdr:from>
    <xdr:ext cx="5482142" cy="405432"/>
    <xdr:sp macro="" textlink="">
      <xdr:nvSpPr>
        <xdr:cNvPr id="2" name="CuadroTexto 1"/>
        <xdr:cNvSpPr txBox="1"/>
      </xdr:nvSpPr>
      <xdr:spPr>
        <a:xfrm>
          <a:off x="295275" y="247650"/>
          <a:ext cx="5482142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 LA</a:t>
          </a:r>
          <a:r>
            <a:rPr lang="es-CO" sz="2000" b="1" baseline="0"/>
            <a:t> AMAZONÍA - Deserción Total</a:t>
          </a:r>
          <a:endParaRPr lang="es-CO" sz="2000" b="1"/>
        </a:p>
      </xdr:txBody>
    </xdr:sp>
    <xdr:clientData/>
  </xdr:oneCellAnchor>
  <xdr:twoCellAnchor>
    <xdr:from>
      <xdr:col>1</xdr:col>
      <xdr:colOff>600075</xdr:colOff>
      <xdr:row>13</xdr:row>
      <xdr:rowOff>147636</xdr:rowOff>
    </xdr:from>
    <xdr:to>
      <xdr:col>11</xdr:col>
      <xdr:colOff>647700</xdr:colOff>
      <xdr:row>32</xdr:row>
      <xdr:rowOff>95249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5</xdr:row>
      <xdr:rowOff>28575</xdr:rowOff>
    </xdr:from>
    <xdr:to>
      <xdr:col>14</xdr:col>
      <xdr:colOff>619125</xdr:colOff>
      <xdr:row>24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325" y="100012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6</xdr:row>
      <xdr:rowOff>0</xdr:rowOff>
    </xdr:from>
    <xdr:to>
      <xdr:col>10</xdr:col>
      <xdr:colOff>628650</xdr:colOff>
      <xdr:row>25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3625" y="11715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4"/>
  <sheetViews>
    <sheetView tabSelected="1" workbookViewId="0">
      <selection activeCell="A28" sqref="A28"/>
    </sheetView>
  </sheetViews>
  <sheetFormatPr baseColWidth="10" defaultRowHeight="15" x14ac:dyDescent="0.25"/>
  <cols>
    <col min="1" max="1" width="23.7109375" customWidth="1"/>
  </cols>
  <sheetData>
    <row r="6" spans="1:14" s="4" customFormat="1" x14ac:dyDescent="0.25">
      <c r="A6" s="5" t="s">
        <v>1</v>
      </c>
    </row>
    <row r="7" spans="1:14" ht="15.75" thickBot="1" x14ac:dyDescent="0.3"/>
    <row r="8" spans="1:14" ht="15.75" thickBot="1" x14ac:dyDescent="0.3">
      <c r="A8" s="6" t="s">
        <v>2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3" t="s">
        <v>126</v>
      </c>
      <c r="B9" s="27">
        <v>0.21310000000000001</v>
      </c>
      <c r="C9" s="28">
        <v>0.3014</v>
      </c>
      <c r="D9" s="28">
        <v>0.3569</v>
      </c>
      <c r="E9" s="28">
        <v>0.3972</v>
      </c>
      <c r="F9" s="28">
        <v>0.42780000000000001</v>
      </c>
      <c r="G9" s="28">
        <v>0.45379999999999998</v>
      </c>
      <c r="H9" s="28">
        <v>0.47099999999999997</v>
      </c>
      <c r="I9" s="28">
        <v>0.4844</v>
      </c>
      <c r="J9" s="28">
        <v>0.495</v>
      </c>
      <c r="K9" s="28">
        <v>0.51149999999999995</v>
      </c>
      <c r="L9" s="28">
        <v>0.52139999999999997</v>
      </c>
      <c r="M9" s="28">
        <v>0.5292</v>
      </c>
      <c r="N9" s="29">
        <v>0.53420000000000001</v>
      </c>
    </row>
    <row r="10" spans="1:14" ht="15.75" thickBot="1" x14ac:dyDescent="0.3">
      <c r="A10" s="6" t="s">
        <v>127</v>
      </c>
      <c r="B10" s="30">
        <v>0.2</v>
      </c>
      <c r="C10" s="31">
        <v>0.28820000000000001</v>
      </c>
      <c r="D10" s="31">
        <v>0.34410000000000002</v>
      </c>
      <c r="E10" s="31">
        <v>0.38140000000000002</v>
      </c>
      <c r="F10" s="31">
        <v>0.40770000000000001</v>
      </c>
      <c r="G10" s="31">
        <v>0.43120000000000003</v>
      </c>
      <c r="H10" s="31">
        <v>0.44900000000000001</v>
      </c>
      <c r="I10" s="31">
        <v>0.46479999999999999</v>
      </c>
      <c r="J10" s="31">
        <v>0.47</v>
      </c>
      <c r="K10" s="31">
        <v>0.4924</v>
      </c>
      <c r="L10" s="31">
        <v>0.50609999999999999</v>
      </c>
      <c r="M10" s="31">
        <v>0.51639999999999997</v>
      </c>
      <c r="N10" s="32">
        <v>0.5252</v>
      </c>
    </row>
    <row r="11" spans="1:14" ht="15.75" thickBot="1" x14ac:dyDescent="0.3">
      <c r="A11" s="24" t="s">
        <v>128</v>
      </c>
      <c r="B11" s="33">
        <v>0.26369999999999999</v>
      </c>
      <c r="C11" s="34">
        <v>0.34770000000000001</v>
      </c>
      <c r="D11" s="34">
        <v>0.3866</v>
      </c>
      <c r="E11" s="34">
        <v>0.44590000000000002</v>
      </c>
      <c r="F11" s="34">
        <v>0.46150000000000002</v>
      </c>
      <c r="G11" s="34">
        <v>0.4914</v>
      </c>
      <c r="H11" s="34">
        <v>0.50249999999999995</v>
      </c>
      <c r="I11" s="34">
        <v>0.52070000000000005</v>
      </c>
      <c r="J11" s="34">
        <v>0.55940000000000001</v>
      </c>
      <c r="K11" s="34">
        <v>0.55379999999999996</v>
      </c>
      <c r="L11" s="34">
        <v>0.55000000000000004</v>
      </c>
      <c r="M11" s="35">
        <v>0.5161</v>
      </c>
    </row>
    <row r="12" spans="1:14" ht="15.75" thickBot="1" x14ac:dyDescent="0.3">
      <c r="A12" s="26" t="s">
        <v>130</v>
      </c>
      <c r="B12" s="36">
        <v>0.3221</v>
      </c>
      <c r="C12" s="37">
        <v>0.435</v>
      </c>
      <c r="D12" s="37">
        <v>0.49530000000000002</v>
      </c>
      <c r="E12" s="37">
        <v>0.53459999999999996</v>
      </c>
      <c r="F12" s="37">
        <v>0.57030000000000003</v>
      </c>
      <c r="G12" s="37">
        <v>0.59609999999999996</v>
      </c>
      <c r="H12" s="37">
        <v>0.60799999999999998</v>
      </c>
      <c r="I12" s="37">
        <v>0.64049999999999996</v>
      </c>
      <c r="J12" s="37">
        <v>0.65139999999999998</v>
      </c>
      <c r="K12" s="37">
        <v>0.66620000000000001</v>
      </c>
      <c r="L12" s="37">
        <v>0.6956</v>
      </c>
      <c r="M12" s="37">
        <v>0.70509999999999995</v>
      </c>
      <c r="N12" s="38">
        <v>0.72040000000000004</v>
      </c>
    </row>
    <row r="13" spans="1:14" ht="15.75" thickBot="1" x14ac:dyDescent="0.3">
      <c r="A13" s="25" t="s">
        <v>129</v>
      </c>
      <c r="B13" s="36">
        <v>0.28079999999999999</v>
      </c>
      <c r="C13" s="37">
        <v>0.44769999999999999</v>
      </c>
      <c r="D13" s="37">
        <v>0.46910000000000002</v>
      </c>
      <c r="E13" s="37">
        <v>0.53120000000000001</v>
      </c>
      <c r="F13" s="37">
        <v>0.53390000000000004</v>
      </c>
      <c r="G13" s="37">
        <v>0.56669999999999998</v>
      </c>
      <c r="H13" s="37">
        <v>0.56669999999999998</v>
      </c>
      <c r="I13" s="37">
        <v>0.54410000000000003</v>
      </c>
      <c r="J13" s="37">
        <v>0.5</v>
      </c>
      <c r="K13" s="38">
        <v>0.44440000000000002</v>
      </c>
    </row>
    <row r="14" spans="1:14" x14ac:dyDescent="0.25">
      <c r="A14" s="2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5" sqref="G5"/>
    </sheetView>
  </sheetViews>
  <sheetFormatPr baseColWidth="10" defaultRowHeight="15" x14ac:dyDescent="0.25"/>
  <cols>
    <col min="2" max="2" width="15.42578125" customWidth="1"/>
  </cols>
  <sheetData>
    <row r="2" spans="1:5" s="4" customFormat="1" x14ac:dyDescent="0.25">
      <c r="A2" s="5" t="s">
        <v>4</v>
      </c>
    </row>
    <row r="3" spans="1:5" ht="15.75" thickBot="1" x14ac:dyDescent="0.3"/>
    <row r="4" spans="1:5" ht="15.75" thickBot="1" x14ac:dyDescent="0.3">
      <c r="A4" s="19" t="s">
        <v>5</v>
      </c>
      <c r="B4" s="20" t="s">
        <v>6</v>
      </c>
      <c r="C4" s="20" t="s">
        <v>7</v>
      </c>
      <c r="D4" s="20" t="s">
        <v>8</v>
      </c>
      <c r="E4" s="21" t="s">
        <v>9</v>
      </c>
    </row>
    <row r="5" spans="1:5" x14ac:dyDescent="0.25">
      <c r="A5" s="13" t="s">
        <v>10</v>
      </c>
      <c r="B5" s="14">
        <v>54</v>
      </c>
      <c r="C5" s="14">
        <v>0</v>
      </c>
      <c r="D5" s="14" t="s">
        <v>11</v>
      </c>
      <c r="E5" s="15" t="s">
        <v>11</v>
      </c>
    </row>
    <row r="6" spans="1:5" x14ac:dyDescent="0.25">
      <c r="A6" s="13" t="s">
        <v>12</v>
      </c>
      <c r="B6" s="14">
        <v>101</v>
      </c>
      <c r="C6" s="14">
        <v>0</v>
      </c>
      <c r="D6" s="14" t="s">
        <v>11</v>
      </c>
      <c r="E6" s="15" t="s">
        <v>11</v>
      </c>
    </row>
    <row r="7" spans="1:5" x14ac:dyDescent="0.25">
      <c r="A7" s="13" t="s">
        <v>13</v>
      </c>
      <c r="B7" s="14">
        <v>196</v>
      </c>
      <c r="C7" s="14">
        <v>0</v>
      </c>
      <c r="D7" s="14" t="s">
        <v>11</v>
      </c>
      <c r="E7" s="15" t="s">
        <v>11</v>
      </c>
    </row>
    <row r="8" spans="1:5" x14ac:dyDescent="0.25">
      <c r="A8" s="13" t="s">
        <v>14</v>
      </c>
      <c r="B8" s="14">
        <v>314</v>
      </c>
      <c r="C8" s="14">
        <v>0</v>
      </c>
      <c r="D8" s="14" t="s">
        <v>11</v>
      </c>
      <c r="E8" s="15" t="s">
        <v>11</v>
      </c>
    </row>
    <row r="9" spans="1:5" x14ac:dyDescent="0.25">
      <c r="A9" s="13" t="s">
        <v>15</v>
      </c>
      <c r="B9" s="14">
        <v>450</v>
      </c>
      <c r="C9" s="14">
        <v>11</v>
      </c>
      <c r="D9" s="14" t="s">
        <v>16</v>
      </c>
      <c r="E9" s="15" t="s">
        <v>17</v>
      </c>
    </row>
    <row r="10" spans="1:5" x14ac:dyDescent="0.25">
      <c r="A10" s="13" t="s">
        <v>18</v>
      </c>
      <c r="B10" s="14">
        <v>548</v>
      </c>
      <c r="C10" s="14">
        <v>73</v>
      </c>
      <c r="D10" s="14" t="s">
        <v>19</v>
      </c>
      <c r="E10" s="15" t="s">
        <v>20</v>
      </c>
    </row>
    <row r="11" spans="1:5" x14ac:dyDescent="0.25">
      <c r="A11" s="13" t="s">
        <v>21</v>
      </c>
      <c r="B11" s="14">
        <v>646</v>
      </c>
      <c r="C11" s="14">
        <v>136</v>
      </c>
      <c r="D11" s="14" t="s">
        <v>22</v>
      </c>
      <c r="E11" s="15" t="s">
        <v>23</v>
      </c>
    </row>
    <row r="12" spans="1:5" x14ac:dyDescent="0.25">
      <c r="A12" s="13" t="s">
        <v>24</v>
      </c>
      <c r="B12" s="14">
        <v>589</v>
      </c>
      <c r="C12" s="14">
        <v>181</v>
      </c>
      <c r="D12" s="14" t="s">
        <v>25</v>
      </c>
      <c r="E12" s="15" t="s">
        <v>26</v>
      </c>
    </row>
    <row r="13" spans="1:5" x14ac:dyDescent="0.25">
      <c r="A13" s="13" t="s">
        <v>27</v>
      </c>
      <c r="B13" s="14">
        <v>625</v>
      </c>
      <c r="C13" s="14">
        <v>210</v>
      </c>
      <c r="D13" s="14" t="s">
        <v>28</v>
      </c>
      <c r="E13" s="15" t="s">
        <v>29</v>
      </c>
    </row>
    <row r="14" spans="1:5" x14ac:dyDescent="0.25">
      <c r="A14" s="13" t="s">
        <v>30</v>
      </c>
      <c r="B14" s="14">
        <v>629</v>
      </c>
      <c r="C14" s="14">
        <v>169</v>
      </c>
      <c r="D14" s="14" t="s">
        <v>31</v>
      </c>
      <c r="E14" s="15" t="s">
        <v>32</v>
      </c>
    </row>
    <row r="15" spans="1:5" x14ac:dyDescent="0.25">
      <c r="A15" s="13" t="s">
        <v>33</v>
      </c>
      <c r="B15" s="14">
        <v>726</v>
      </c>
      <c r="C15" s="14">
        <v>166</v>
      </c>
      <c r="D15" s="14" t="s">
        <v>34</v>
      </c>
      <c r="E15" s="15" t="s">
        <v>35</v>
      </c>
    </row>
    <row r="16" spans="1:5" x14ac:dyDescent="0.25">
      <c r="A16" s="13" t="s">
        <v>36</v>
      </c>
      <c r="B16" s="14">
        <v>880</v>
      </c>
      <c r="C16" s="14">
        <v>148</v>
      </c>
      <c r="D16" s="14" t="s">
        <v>37</v>
      </c>
      <c r="E16" s="15" t="s">
        <v>38</v>
      </c>
    </row>
    <row r="17" spans="1:5" x14ac:dyDescent="0.25">
      <c r="A17" s="13" t="s">
        <v>39</v>
      </c>
      <c r="B17" s="14">
        <v>1019</v>
      </c>
      <c r="C17" s="14">
        <v>145</v>
      </c>
      <c r="D17" s="14" t="s">
        <v>40</v>
      </c>
      <c r="E17" s="15" t="s">
        <v>41</v>
      </c>
    </row>
    <row r="18" spans="1:5" x14ac:dyDescent="0.25">
      <c r="A18" s="13" t="s">
        <v>42</v>
      </c>
      <c r="B18" s="14">
        <v>1114</v>
      </c>
      <c r="C18" s="14">
        <v>177</v>
      </c>
      <c r="D18" s="14" t="s">
        <v>43</v>
      </c>
      <c r="E18" s="15" t="s">
        <v>44</v>
      </c>
    </row>
    <row r="19" spans="1:5" x14ac:dyDescent="0.25">
      <c r="A19" s="13" t="s">
        <v>45</v>
      </c>
      <c r="B19" s="14">
        <v>1650</v>
      </c>
      <c r="C19" s="14">
        <v>260</v>
      </c>
      <c r="D19" s="14" t="s">
        <v>46</v>
      </c>
      <c r="E19" s="15" t="s">
        <v>47</v>
      </c>
    </row>
    <row r="20" spans="1:5" x14ac:dyDescent="0.25">
      <c r="A20" s="13" t="s">
        <v>48</v>
      </c>
      <c r="B20" s="14">
        <v>1973</v>
      </c>
      <c r="C20" s="14">
        <v>233</v>
      </c>
      <c r="D20" s="14" t="s">
        <v>49</v>
      </c>
      <c r="E20" s="15" t="s">
        <v>50</v>
      </c>
    </row>
    <row r="21" spans="1:5" x14ac:dyDescent="0.25">
      <c r="A21" s="13" t="s">
        <v>51</v>
      </c>
      <c r="B21" s="14">
        <v>2079</v>
      </c>
      <c r="C21" s="14">
        <v>241</v>
      </c>
      <c r="D21" s="14" t="s">
        <v>52</v>
      </c>
      <c r="E21" s="15" t="s">
        <v>53</v>
      </c>
    </row>
    <row r="22" spans="1:5" x14ac:dyDescent="0.25">
      <c r="A22" s="13" t="s">
        <v>54</v>
      </c>
      <c r="B22" s="14">
        <v>1862</v>
      </c>
      <c r="C22" s="14">
        <v>528</v>
      </c>
      <c r="D22" s="14" t="s">
        <v>55</v>
      </c>
      <c r="E22" s="15" t="s">
        <v>56</v>
      </c>
    </row>
    <row r="23" spans="1:5" x14ac:dyDescent="0.25">
      <c r="A23" s="13" t="s">
        <v>57</v>
      </c>
      <c r="B23" s="14">
        <v>2165</v>
      </c>
      <c r="C23" s="14">
        <v>495</v>
      </c>
      <c r="D23" s="14" t="s">
        <v>58</v>
      </c>
      <c r="E23" s="15" t="s">
        <v>59</v>
      </c>
    </row>
    <row r="24" spans="1:5" x14ac:dyDescent="0.25">
      <c r="A24" s="13" t="s">
        <v>60</v>
      </c>
      <c r="B24" s="14">
        <v>3014</v>
      </c>
      <c r="C24" s="14">
        <v>432</v>
      </c>
      <c r="D24" s="14" t="s">
        <v>61</v>
      </c>
      <c r="E24" s="15" t="s">
        <v>62</v>
      </c>
    </row>
    <row r="25" spans="1:5" x14ac:dyDescent="0.25">
      <c r="A25" s="13" t="s">
        <v>63</v>
      </c>
      <c r="B25" s="14">
        <v>2842</v>
      </c>
      <c r="C25" s="14">
        <v>480</v>
      </c>
      <c r="D25" s="14" t="s">
        <v>64</v>
      </c>
      <c r="E25" s="15" t="s">
        <v>65</v>
      </c>
    </row>
    <row r="26" spans="1:5" x14ac:dyDescent="0.25">
      <c r="A26" s="13" t="s">
        <v>66</v>
      </c>
      <c r="B26" s="14">
        <v>3266</v>
      </c>
      <c r="C26" s="14">
        <v>488</v>
      </c>
      <c r="D26" s="14" t="s">
        <v>67</v>
      </c>
      <c r="E26" s="15" t="s">
        <v>68</v>
      </c>
    </row>
    <row r="27" spans="1:5" x14ac:dyDescent="0.25">
      <c r="A27" s="13" t="s">
        <v>69</v>
      </c>
      <c r="B27" s="14">
        <v>3446</v>
      </c>
      <c r="C27" s="14">
        <v>419</v>
      </c>
      <c r="D27" s="14" t="s">
        <v>70</v>
      </c>
      <c r="E27" s="15" t="s">
        <v>71</v>
      </c>
    </row>
    <row r="28" spans="1:5" x14ac:dyDescent="0.25">
      <c r="A28" s="13" t="s">
        <v>72</v>
      </c>
      <c r="B28" s="14">
        <v>3776</v>
      </c>
      <c r="C28" s="14">
        <v>564</v>
      </c>
      <c r="D28" s="14" t="s">
        <v>73</v>
      </c>
      <c r="E28" s="15" t="s">
        <v>74</v>
      </c>
    </row>
    <row r="29" spans="1:5" x14ac:dyDescent="0.25">
      <c r="A29" s="13" t="s">
        <v>75</v>
      </c>
      <c r="B29" s="14">
        <v>4127</v>
      </c>
      <c r="C29" s="14">
        <v>429</v>
      </c>
      <c r="D29" s="14" t="s">
        <v>76</v>
      </c>
      <c r="E29" s="15" t="s">
        <v>77</v>
      </c>
    </row>
    <row r="30" spans="1:5" x14ac:dyDescent="0.25">
      <c r="A30" s="13" t="s">
        <v>78</v>
      </c>
      <c r="B30" s="14">
        <v>4562</v>
      </c>
      <c r="C30" s="14">
        <v>573</v>
      </c>
      <c r="D30" s="14" t="s">
        <v>79</v>
      </c>
      <c r="E30" s="15" t="s">
        <v>80</v>
      </c>
    </row>
    <row r="31" spans="1:5" x14ac:dyDescent="0.25">
      <c r="A31" s="13" t="s">
        <v>81</v>
      </c>
      <c r="B31" s="14">
        <v>4950</v>
      </c>
      <c r="C31" s="14">
        <v>395</v>
      </c>
      <c r="D31" s="14" t="s">
        <v>82</v>
      </c>
      <c r="E31" s="15" t="s">
        <v>83</v>
      </c>
    </row>
    <row r="32" spans="1:5" x14ac:dyDescent="0.25">
      <c r="A32" s="13" t="s">
        <v>84</v>
      </c>
      <c r="B32" s="14">
        <v>5129</v>
      </c>
      <c r="C32" s="14">
        <v>629</v>
      </c>
      <c r="D32" s="14" t="s">
        <v>85</v>
      </c>
      <c r="E32" s="15" t="s">
        <v>86</v>
      </c>
    </row>
    <row r="33" spans="1:5" x14ac:dyDescent="0.25">
      <c r="A33" s="13" t="s">
        <v>87</v>
      </c>
      <c r="B33" s="14">
        <v>5441</v>
      </c>
      <c r="C33" s="14">
        <v>504</v>
      </c>
      <c r="D33" s="14" t="s">
        <v>88</v>
      </c>
      <c r="E33" s="15" t="s">
        <v>89</v>
      </c>
    </row>
    <row r="34" spans="1:5" x14ac:dyDescent="0.25">
      <c r="A34" s="13" t="s">
        <v>90</v>
      </c>
      <c r="B34" s="14">
        <v>0</v>
      </c>
      <c r="C34" s="14">
        <v>520</v>
      </c>
      <c r="D34" s="14" t="s">
        <v>91</v>
      </c>
      <c r="E34" s="15" t="s">
        <v>92</v>
      </c>
    </row>
    <row r="35" spans="1:5" ht="15.75" thickBot="1" x14ac:dyDescent="0.3">
      <c r="A35" s="16" t="s">
        <v>93</v>
      </c>
      <c r="B35" s="17">
        <v>0</v>
      </c>
      <c r="C35" s="17">
        <v>240</v>
      </c>
      <c r="D35" s="17" t="s">
        <v>94</v>
      </c>
      <c r="E35" s="18" t="s">
        <v>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O4" sqref="O4:AF5"/>
    </sheetView>
  </sheetViews>
  <sheetFormatPr baseColWidth="10" defaultRowHeight="15" x14ac:dyDescent="0.25"/>
  <cols>
    <col min="1" max="1" width="22.7109375" customWidth="1"/>
  </cols>
  <sheetData>
    <row r="2" spans="1:32" s="4" customFormat="1" x14ac:dyDescent="0.25">
      <c r="A2" s="5" t="s">
        <v>96</v>
      </c>
    </row>
    <row r="3" spans="1:32" ht="15.75" thickBot="1" x14ac:dyDescent="0.3"/>
    <row r="4" spans="1:32" ht="15.75" thickBot="1" x14ac:dyDescent="0.3">
      <c r="A4" s="6" t="s">
        <v>2</v>
      </c>
      <c r="B4" s="7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8">
        <v>15</v>
      </c>
      <c r="Q4" s="8">
        <v>16</v>
      </c>
      <c r="R4" s="8">
        <v>17</v>
      </c>
      <c r="S4" s="8">
        <v>18</v>
      </c>
      <c r="T4" s="8">
        <v>19</v>
      </c>
      <c r="U4" s="8">
        <v>20</v>
      </c>
      <c r="V4" s="8">
        <v>21</v>
      </c>
      <c r="W4" s="8">
        <v>22</v>
      </c>
      <c r="X4" s="8">
        <v>23</v>
      </c>
      <c r="Y4" s="8">
        <v>24</v>
      </c>
      <c r="Z4" s="8">
        <v>25</v>
      </c>
      <c r="AA4" s="8">
        <v>26</v>
      </c>
      <c r="AB4" s="8">
        <v>27</v>
      </c>
      <c r="AC4" s="8">
        <v>28</v>
      </c>
      <c r="AD4" s="8">
        <v>29</v>
      </c>
      <c r="AE4" s="8">
        <v>30</v>
      </c>
      <c r="AF4" s="9">
        <v>31</v>
      </c>
    </row>
    <row r="5" spans="1:32" ht="15.75" thickBot="1" x14ac:dyDescent="0.3">
      <c r="A5" s="6" t="s">
        <v>3</v>
      </c>
      <c r="B5" s="10" t="s">
        <v>97</v>
      </c>
      <c r="C5" s="11" t="s">
        <v>98</v>
      </c>
      <c r="D5" s="11" t="s">
        <v>99</v>
      </c>
      <c r="E5" s="11" t="s">
        <v>99</v>
      </c>
      <c r="F5" s="11" t="s">
        <v>100</v>
      </c>
      <c r="G5" s="11" t="s">
        <v>101</v>
      </c>
      <c r="H5" s="11" t="s">
        <v>102</v>
      </c>
      <c r="I5" s="11" t="s">
        <v>103</v>
      </c>
      <c r="J5" s="11" t="s">
        <v>104</v>
      </c>
      <c r="K5" s="11" t="s">
        <v>105</v>
      </c>
      <c r="L5" s="11" t="s">
        <v>106</v>
      </c>
      <c r="M5" s="11" t="s">
        <v>107</v>
      </c>
      <c r="N5" s="11" t="s">
        <v>108</v>
      </c>
      <c r="O5" s="11" t="s">
        <v>109</v>
      </c>
      <c r="P5" s="11" t="s">
        <v>110</v>
      </c>
      <c r="Q5" s="11" t="s">
        <v>111</v>
      </c>
      <c r="R5" s="11" t="s">
        <v>112</v>
      </c>
      <c r="S5" s="11" t="s">
        <v>113</v>
      </c>
      <c r="T5" s="11" t="s">
        <v>114</v>
      </c>
      <c r="U5" s="11" t="s">
        <v>115</v>
      </c>
      <c r="V5" s="11" t="s">
        <v>116</v>
      </c>
      <c r="W5" s="11" t="s">
        <v>0</v>
      </c>
      <c r="X5" s="11" t="s">
        <v>117</v>
      </c>
      <c r="Y5" s="11" t="s">
        <v>118</v>
      </c>
      <c r="Z5" s="11" t="s">
        <v>119</v>
      </c>
      <c r="AA5" s="11" t="s">
        <v>120</v>
      </c>
      <c r="AB5" s="11" t="s">
        <v>121</v>
      </c>
      <c r="AC5" s="11" t="s">
        <v>122</v>
      </c>
      <c r="AD5" s="11" t="s">
        <v>123</v>
      </c>
      <c r="AE5" s="11" t="s">
        <v>124</v>
      </c>
      <c r="AF5" s="12" t="s">
        <v>125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2013-08-04T13:30:00Z</dcterms:created>
  <dcterms:modified xsi:type="dcterms:W3CDTF">2013-09-05T01:27:17Z</dcterms:modified>
</cp:coreProperties>
</file>